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<sst xmlns="http://schemas.openxmlformats.org/spreadsheetml/2006/main" count="23" uniqueCount="23">
  <si>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1. часть программы, совокупность значений определённых ячеек памяти, преобразование которых осуществляет код</t>
  </si>
  <si>
    <t>2. как по другому называются двоичные данные</t>
  </si>
  <si>
    <t>3. другой вид данных</t>
  </si>
  <si>
    <t>4. организация хранения данных в удобной и легкодоступной форме</t>
  </si>
  <si>
    <t>5.упорядочивание данных по заданному признаку с целью удобства использования.</t>
  </si>
  <si>
    <t>6.прием и передача данных между участниками информационного процесса.</t>
  </si>
  <si>
    <t xml:space="preserve">8.Процесс создания компьютерных программ </t>
  </si>
  <si>
    <t>9.операционные системы, загрузчики ОС, драйверы устройств, кодеки - это ... ПО</t>
  </si>
  <si>
    <t>10.</t>
  </si>
  <si>
    <t>отсеивание «лишних» данных, в которых нет необходимости для повышения достоверности и адекватности.</t>
  </si>
  <si>
    <r>
      <rPr>
        <sz val="11"/>
        <color theme="1"/>
        <rFont val="Calibri"/>
        <family val="2"/>
      </rPr>
      <t xml:space="preserve">7.последовательность </t>
    </r>
    <r>
      <rPr>
        <sz val="11"/>
        <rFont val="Calibri"/>
        <family val="2"/>
      </rPr>
      <t>инструкций</t>
    </r>
    <r>
      <rPr>
        <sz val="11"/>
        <color theme="1"/>
        <rFont val="Calibri"/>
        <family val="2"/>
      </rPr>
      <t xml:space="preserve">, предназначенная для исполнения устройством управления </t>
    </r>
    <r>
      <rPr>
        <sz val="11"/>
        <rFont val="Calibri"/>
        <family val="2"/>
      </rPr>
      <t>вычислительной машины - это компьютерная …</t>
    </r>
  </si>
  <si>
    <t>автор</t>
  </si>
  <si>
    <t>данные</t>
  </si>
  <si>
    <t>бинарные</t>
  </si>
  <si>
    <t>текстовые</t>
  </si>
  <si>
    <t>архивация</t>
  </si>
  <si>
    <t>сортировка</t>
  </si>
  <si>
    <t>транспортировка</t>
  </si>
  <si>
    <t>программа</t>
  </si>
  <si>
    <t>системное</t>
  </si>
  <si>
    <t>программирование</t>
  </si>
  <si>
    <t>фильтрация</t>
  </si>
  <si>
    <t>пользователь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</si>
</sst>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19050</xdr:rowOff>
    </xdr:from>
    <xdr:to>
      <xdr:col>2</xdr:col>
      <xdr:colOff>57150</xdr:colOff>
      <xdr:row>0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57200" y="19050"/>
          <a:ext cx="476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66675</xdr:colOff>
      <xdr:row>3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523875"/>
          <a:ext cx="666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
</a:t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66675</xdr:colOff>
      <xdr:row>5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 flipH="1">
          <a:off x="257175" y="990600"/>
          <a:ext cx="476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</xdr:col>
      <xdr:colOff>19050</xdr:colOff>
      <xdr:row>1</xdr:row>
      <xdr:rowOff>9525</xdr:rowOff>
    </xdr:from>
    <xdr:to>
      <xdr:col>2</xdr:col>
      <xdr:colOff>66675</xdr:colOff>
      <xdr:row>1</xdr:row>
      <xdr:rowOff>47625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66725" y="200025"/>
          <a:ext cx="476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19050</xdr:colOff>
      <xdr:row>5</xdr:row>
      <xdr:rowOff>19050</xdr:rowOff>
    </xdr:from>
    <xdr:to>
      <xdr:col>4</xdr:col>
      <xdr:colOff>66675</xdr:colOff>
      <xdr:row>5</xdr:row>
      <xdr:rowOff>66675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00" y="990600"/>
          <a:ext cx="476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19050</xdr:colOff>
      <xdr:row>14</xdr:row>
      <xdr:rowOff>9525</xdr:rowOff>
    </xdr:from>
    <xdr:to>
      <xdr:col>2</xdr:col>
      <xdr:colOff>66675</xdr:colOff>
      <xdr:row>14</xdr:row>
      <xdr:rowOff>47625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66725" y="2695575"/>
          <a:ext cx="476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9525</xdr:colOff>
      <xdr:row>7</xdr:row>
      <xdr:rowOff>19050</xdr:rowOff>
    </xdr:from>
    <xdr:to>
      <xdr:col>3</xdr:col>
      <xdr:colOff>76200</xdr:colOff>
      <xdr:row>7</xdr:row>
      <xdr:rowOff>66675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714375" y="1371600"/>
          <a:ext cx="6667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
</a:t>
          </a:r>
        </a:p>
      </xdr:txBody>
    </xdr:sp>
    <xdr:clientData/>
  </xdr:twoCellAnchor>
  <xdr:twoCellAnchor>
    <xdr:from>
      <xdr:col>2</xdr:col>
      <xdr:colOff>19050</xdr:colOff>
      <xdr:row>11</xdr:row>
      <xdr:rowOff>9525</xdr:rowOff>
    </xdr:from>
    <xdr:to>
      <xdr:col>2</xdr:col>
      <xdr:colOff>66675</xdr:colOff>
      <xdr:row>11</xdr:row>
      <xdr:rowOff>57150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466725" y="2124075"/>
          <a:ext cx="476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
</a:t>
          </a:r>
        </a:p>
      </xdr:txBody>
    </xdr:sp>
    <xdr:clientData/>
  </xdr:twoCellAnchor>
  <xdr:twoCellAnchor>
    <xdr:from>
      <xdr:col>3</xdr:col>
      <xdr:colOff>19050</xdr:colOff>
      <xdr:row>9</xdr:row>
      <xdr:rowOff>38100</xdr:rowOff>
    </xdr:from>
    <xdr:to>
      <xdr:col>3</xdr:col>
      <xdr:colOff>66675</xdr:colOff>
      <xdr:row>9</xdr:row>
      <xdr:rowOff>76200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723900" y="1771650"/>
          <a:ext cx="476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
</a:t>
          </a:r>
        </a:p>
      </xdr:txBody>
    </xdr:sp>
    <xdr:clientData/>
  </xdr:twoCellAnchor>
  <xdr:twoCellAnchor>
    <xdr:from>
      <xdr:col>16</xdr:col>
      <xdr:colOff>19050</xdr:colOff>
      <xdr:row>3</xdr:row>
      <xdr:rowOff>19050</xdr:rowOff>
    </xdr:from>
    <xdr:to>
      <xdr:col>16</xdr:col>
      <xdr:colOff>66675</xdr:colOff>
      <xdr:row>3</xdr:row>
      <xdr:rowOff>66675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448050" y="533400"/>
          <a:ext cx="476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
</a:t>
          </a:r>
        </a:p>
      </xdr:txBody>
    </xdr:sp>
    <xdr:clientData/>
  </xdr:twoCellAnchor>
  <xdr:twoCellAnchor>
    <xdr:from>
      <xdr:col>16</xdr:col>
      <xdr:colOff>47625</xdr:colOff>
      <xdr:row>3</xdr:row>
      <xdr:rowOff>19050</xdr:rowOff>
    </xdr:from>
    <xdr:to>
      <xdr:col>16</xdr:col>
      <xdr:colOff>123825</xdr:colOff>
      <xdr:row>3</xdr:row>
      <xdr:rowOff>66675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476625" y="533400"/>
          <a:ext cx="762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85" zoomScaleNormal="85" zoomScalePageLayoutView="0" workbookViewId="0" topLeftCell="A1">
      <selection activeCell="Z18" sqref="Z18"/>
    </sheetView>
  </sheetViews>
  <sheetFormatPr defaultColWidth="9.140625" defaultRowHeight="15"/>
  <cols>
    <col min="1" max="1" width="3.57421875" style="3" customWidth="1"/>
    <col min="2" max="2" width="3.140625" style="3" customWidth="1"/>
    <col min="3" max="3" width="3.8515625" style="3" customWidth="1"/>
    <col min="4" max="4" width="3.421875" style="3" customWidth="1"/>
    <col min="5" max="5" width="3.28125" style="3" customWidth="1"/>
    <col min="6" max="6" width="3.421875" style="3" customWidth="1"/>
    <col min="7" max="7" width="3.140625" style="3" customWidth="1"/>
    <col min="8" max="8" width="3.421875" style="3" customWidth="1"/>
    <col min="9" max="9" width="3.00390625" style="3" customWidth="1"/>
    <col min="10" max="11" width="2.8515625" style="3" customWidth="1"/>
    <col min="12" max="12" width="3.00390625" style="3" customWidth="1"/>
    <col min="13" max="13" width="3.28125" style="3" customWidth="1"/>
    <col min="14" max="14" width="3.140625" style="3" customWidth="1"/>
    <col min="15" max="16" width="3.00390625" style="3" customWidth="1"/>
    <col min="17" max="17" width="3.140625" style="3" customWidth="1"/>
    <col min="18" max="18" width="2.8515625" style="3" customWidth="1"/>
    <col min="19" max="21" width="9.140625" style="3" customWidth="1"/>
    <col min="22" max="22" width="18.57421875" style="3" hidden="1" customWidth="1"/>
    <col min="23" max="23" width="0" style="3" hidden="1" customWidth="1"/>
    <col min="24" max="24" width="16.57421875" style="3" hidden="1" customWidth="1"/>
    <col min="25" max="16384" width="9.140625" style="3" customWidth="1"/>
  </cols>
  <sheetData>
    <row r="1" spans="1:17" ht="1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4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</row>
    <row r="3" spans="1:17" ht="10.5" customHeight="1">
      <c r="A3" s="1"/>
      <c r="B3" s="1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4" ht="21" customHeight="1">
      <c r="A4" s="4"/>
      <c r="B4" s="4"/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4"/>
      <c r="V4" s="3" t="s">
        <v>11</v>
      </c>
      <c r="X4" s="3" t="s">
        <v>22</v>
      </c>
    </row>
    <row r="5" spans="1:24" ht="15">
      <c r="A5" s="1"/>
      <c r="B5" s="1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V5" s="3" t="s">
        <v>12</v>
      </c>
      <c r="W5" s="3">
        <f aca="true" t="shared" si="0" ref="W5:W14">IF(V5=X5,1,0)</f>
        <v>0</v>
      </c>
      <c r="X5" s="3">
        <f>CONCATENATE(C1,C2,C3,C4,C5,C6)</f>
      </c>
    </row>
    <row r="6" spans="1:24" ht="15">
      <c r="A6" s="1"/>
      <c r="B6" s="4"/>
      <c r="C6" s="4"/>
      <c r="D6" s="6"/>
      <c r="E6" s="4"/>
      <c r="F6" s="7"/>
      <c r="G6" s="4"/>
      <c r="H6" s="4"/>
      <c r="I6" s="4"/>
      <c r="J6" s="4"/>
      <c r="K6" s="1"/>
      <c r="L6" s="1"/>
      <c r="M6" s="1"/>
      <c r="N6" s="1"/>
      <c r="O6" s="1"/>
      <c r="P6" s="1"/>
      <c r="Q6" s="4"/>
      <c r="V6" s="3" t="s">
        <v>13</v>
      </c>
      <c r="W6" s="3">
        <f t="shared" si="0"/>
        <v>0</v>
      </c>
      <c r="X6" s="3">
        <f>CONCATENATE(A4,B4,C4,D4,E4,F4,G4,H4)</f>
      </c>
    </row>
    <row r="7" spans="1:24" ht="1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V7" s="3" t="s">
        <v>14</v>
      </c>
      <c r="W7" s="3">
        <f t="shared" si="0"/>
        <v>0</v>
      </c>
      <c r="X7" s="3">
        <f>CONCATENATE(B6,C6,D6,E6,F6,G6,H6,I6,J6)</f>
      </c>
    </row>
    <row r="8" spans="1:24" ht="15">
      <c r="A8" s="1"/>
      <c r="B8" s="1"/>
      <c r="C8" s="1"/>
      <c r="D8" s="4"/>
      <c r="E8" s="4"/>
      <c r="F8" s="4"/>
      <c r="G8" s="4"/>
      <c r="H8" s="4"/>
      <c r="I8" s="4"/>
      <c r="J8" s="4"/>
      <c r="K8" s="4"/>
      <c r="L8" s="4"/>
      <c r="M8" s="1"/>
      <c r="N8" s="1"/>
      <c r="O8" s="1"/>
      <c r="P8" s="1"/>
      <c r="Q8" s="4"/>
      <c r="V8" s="3" t="s">
        <v>15</v>
      </c>
      <c r="W8" s="3">
        <f t="shared" si="0"/>
        <v>0</v>
      </c>
      <c r="X8" s="3">
        <f>CONCATENATE(C2,D2,E2,F2,G2,H2,I2,J2,K2)</f>
      </c>
    </row>
    <row r="9" spans="1:24" ht="15">
      <c r="A9" s="1"/>
      <c r="B9" s="1"/>
      <c r="C9" s="1"/>
      <c r="D9" s="1"/>
      <c r="E9" s="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4"/>
      <c r="V9" s="3" t="s">
        <v>16</v>
      </c>
      <c r="W9" s="3">
        <f t="shared" si="0"/>
        <v>0</v>
      </c>
      <c r="X9" s="3">
        <f>CONCATENATE(E6,E7,E8,E9,E10,E11,E12,E13,E14,E15)</f>
      </c>
    </row>
    <row r="10" spans="1:24" ht="15">
      <c r="A10" s="1"/>
      <c r="B10" s="1"/>
      <c r="C10" s="1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  <c r="Q10" s="4"/>
      <c r="V10" s="3" t="s">
        <v>17</v>
      </c>
      <c r="W10" s="3">
        <f t="shared" si="0"/>
        <v>0</v>
      </c>
      <c r="X10" s="3">
        <f>CONCATENATE(C15,D15,E15,F15,G15,H15,I15,J15,K15,L15,M15,N15,O15,P15,Q15)</f>
      </c>
    </row>
    <row r="11" spans="1:24" ht="15">
      <c r="A11" s="1"/>
      <c r="B11" s="1"/>
      <c r="C11" s="1"/>
      <c r="D11" s="1"/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"/>
      <c r="V11" s="3" t="s">
        <v>18</v>
      </c>
      <c r="W11" s="3">
        <f t="shared" si="0"/>
        <v>0</v>
      </c>
      <c r="X11" s="3">
        <f>CONCATENATE(D8,E8,F8,G8,H8,I8,J8,K8,L8)</f>
      </c>
    </row>
    <row r="12" spans="1:24" ht="15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/>
      <c r="Q12" s="4"/>
      <c r="R12" s="7"/>
      <c r="V12" s="3" t="s">
        <v>20</v>
      </c>
      <c r="W12" s="3">
        <f t="shared" si="0"/>
        <v>0</v>
      </c>
      <c r="X12" s="3">
        <f>CONCATENATE(C12,D12,E12,F12,G12,H12,I12,J12,K12,L12,M12,N12,O12,P12,Q12,R12)</f>
      </c>
    </row>
    <row r="13" spans="1:24" ht="15">
      <c r="A13" s="1"/>
      <c r="B13" s="1"/>
      <c r="C13" s="1"/>
      <c r="D13" s="1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4"/>
      <c r="V13" s="3" t="s">
        <v>19</v>
      </c>
      <c r="W13" s="3">
        <f t="shared" si="0"/>
        <v>0</v>
      </c>
      <c r="X13" s="3">
        <f>CONCATENATE(D10,E10,F10,G10,H10,I10,J10,K10,L10)</f>
      </c>
    </row>
    <row r="14" spans="1:24" ht="15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V14" s="3" t="s">
        <v>21</v>
      </c>
      <c r="W14" s="3">
        <f t="shared" si="0"/>
        <v>0</v>
      </c>
      <c r="X14" s="3">
        <f>CONCATENATE(Q4,Q5,Q6,Q7,Q8,Q9,Q10,Q11,Q12,Q13)</f>
      </c>
    </row>
    <row r="15" spans="1:23" ht="15">
      <c r="A15" s="1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W15" s="3">
        <f>COUNTIF(W5:W14,1)</f>
        <v>0</v>
      </c>
    </row>
    <row r="19" ht="15">
      <c r="E19" s="3" t="s">
        <v>0</v>
      </c>
    </row>
    <row r="20" ht="15">
      <c r="E20" s="3" t="s">
        <v>1</v>
      </c>
    </row>
    <row r="21" ht="15">
      <c r="E21" s="3" t="s">
        <v>2</v>
      </c>
    </row>
    <row r="22" ht="15">
      <c r="E22" s="3" t="s">
        <v>3</v>
      </c>
    </row>
    <row r="23" ht="15">
      <c r="E23" s="3" t="s">
        <v>4</v>
      </c>
    </row>
    <row r="24" ht="15">
      <c r="E24" s="3" t="s">
        <v>5</v>
      </c>
    </row>
    <row r="25" ht="15">
      <c r="E25" s="3" t="s">
        <v>10</v>
      </c>
    </row>
    <row r="26" ht="15">
      <c r="E26" s="3" t="s">
        <v>6</v>
      </c>
    </row>
    <row r="27" ht="15">
      <c r="E27" s="3" t="s">
        <v>7</v>
      </c>
    </row>
    <row r="28" spans="5:6" ht="15">
      <c r="E28" s="3" t="s">
        <v>8</v>
      </c>
      <c r="F28" s="3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X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3" customWidth="1"/>
  </cols>
  <sheetData>
    <row r="4" ht="15">
      <c r="B4" s="3">
        <f>IF(Лист1!W15&gt;=9,5,IF(Лист1!W15&gt;=6,4,IF(Лист1!W15&gt;=3,3,IF(Лист1!W15&gt;=0,2))))</f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Анютка</dc:creator>
  <cp:keywords/>
  <dc:description/>
  <cp:lastModifiedBy>Admin</cp:lastModifiedBy>
  <dcterms:created xsi:type="dcterms:W3CDTF">2010-03-04T17:16:14Z</dcterms:created>
  <dcterms:modified xsi:type="dcterms:W3CDTF">2010-04-11T18:58:30Z</dcterms:modified>
  <cp:category/>
  <cp:version/>
  <cp:contentType/>
  <cp:contentStatus/>
</cp:coreProperties>
</file>